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56EFBC23-3746-4948-A815-9881DFA4C368}"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<sst xmlns="http://schemas.openxmlformats.org/spreadsheetml/2006/main" count="726" uniqueCount="426">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</sst>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3" zoomScale="80" zoomScaleNormal="80"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278</v>
      </c>
      <c r="B10" s="178"/>
      <c r="C10" s="184" t="str">
        <f>VLOOKUP(A10,listado,2,0)</f>
        <v>G. CONSERVACIÓN DE CARRETERAS Y TECNOLOGÍA DE VÍA</v>
      </c>
      <c r="D10" s="184"/>
      <c r="E10" s="184"/>
      <c r="F10" s="184"/>
      <c r="G10" s="184" t="str">
        <f>VLOOKUP(A10,listado,3,0)</f>
        <v>Asistente 2</v>
      </c>
      <c r="H10" s="184"/>
      <c r="I10" s="189" t="str">
        <f>VLOOKUP(A10,listado,4,0)</f>
        <v>Asistente de apoyo para el mantenimiento de cambiadores de ancho de vía</v>
      </c>
      <c r="J10" s="190"/>
      <c r="K10" s="184" t="str">
        <f>VLOOKUP(A10,listado,5,0)</f>
        <v>Valencia</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2 años de experiencia en mantenimiento de cambiadores de ancho de vía.</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CcVQYBxCCAQGoXb7CetAJNwJJsyPB34hiQXNJzlD4x8dpjcYECK6MIdd2R1UxbU17HI+VojlNQsQmE4dd7JyQw==" saltValue="lhNHIO4mBwuaJ8XSiGBhq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2026-05-28T13:51:00Z</dcterms:modified>
</cp:coreProperties>
</file>